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TEMP\附件\"/>
    </mc:Choice>
  </mc:AlternateContent>
  <xr:revisionPtr revIDLastSave="0" documentId="8_{8AB66BBB-AFBB-4FA5-919E-411C1ED804FC}" xr6:coauthVersionLast="47" xr6:coauthVersionMax="47" xr10:uidLastSave="{00000000-0000-0000-0000-000000000000}"/>
  <bookViews>
    <workbookView xWindow="5055" yWindow="4545" windowWidth="16080" windowHeight="9255" xr2:uid="{00000000-000D-0000-FFFF-FFFF00000000}"/>
  </bookViews>
  <sheets>
    <sheet name="社会招聘（含储英计划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<sst xmlns="http://schemas.openxmlformats.org/spreadsheetml/2006/main" count="82" uniqueCount="74">
  <si>
    <t>贵阳轨道交通三号线建设运营有限公司2024年社会招聘岗位一览表</t>
  </si>
  <si>
    <r>
      <rPr>
        <b/>
        <sz val="9"/>
        <color rgb="FF000000"/>
        <rFont val="宋体"/>
        <charset val="134"/>
      </rPr>
      <t>序号</t>
    </r>
  </si>
  <si>
    <r>
      <rPr>
        <b/>
        <sz val="9"/>
        <color rgb="FF000000"/>
        <rFont val="宋体"/>
        <charset val="134"/>
      </rPr>
      <t>部门</t>
    </r>
  </si>
  <si>
    <r>
      <rPr>
        <b/>
        <sz val="9"/>
        <color rgb="FF000000"/>
        <rFont val="宋体"/>
        <charset val="134"/>
      </rPr>
      <t>科室</t>
    </r>
  </si>
  <si>
    <r>
      <rPr>
        <b/>
        <sz val="9"/>
        <color rgb="FF000000"/>
        <rFont val="宋体"/>
        <charset val="134"/>
      </rPr>
      <t>岗位</t>
    </r>
  </si>
  <si>
    <r>
      <rPr>
        <b/>
        <sz val="9"/>
        <color rgb="FF000000"/>
        <rFont val="宋体"/>
        <charset val="134"/>
      </rPr>
      <t>招聘人数</t>
    </r>
  </si>
  <si>
    <r>
      <rPr>
        <b/>
        <sz val="9"/>
        <color rgb="FF000000"/>
        <rFont val="宋体"/>
        <charset val="134"/>
      </rPr>
      <t>岗位要求</t>
    </r>
  </si>
  <si>
    <r>
      <rPr>
        <b/>
        <sz val="9"/>
        <color rgb="FF000000"/>
        <rFont val="宋体"/>
        <charset val="134"/>
      </rPr>
      <t>备注</t>
    </r>
  </si>
  <si>
    <r>
      <rPr>
        <b/>
        <sz val="9"/>
        <color rgb="FF000000"/>
        <rFont val="宋体"/>
        <charset val="134"/>
      </rPr>
      <t>专业</t>
    </r>
  </si>
  <si>
    <r>
      <rPr>
        <b/>
        <sz val="9"/>
        <color rgb="FF000000"/>
        <rFont val="宋体"/>
        <charset val="134"/>
      </rPr>
      <t>学历</t>
    </r>
  </si>
  <si>
    <t>年龄（≤）</t>
  </si>
  <si>
    <r>
      <rPr>
        <b/>
        <sz val="9"/>
        <color rgb="FF000000"/>
        <rFont val="宋体"/>
        <charset val="134"/>
      </rPr>
      <t>职称/资格证</t>
    </r>
  </si>
  <si>
    <r>
      <rPr>
        <b/>
        <sz val="9"/>
        <color rgb="FF000000"/>
        <rFont val="宋体"/>
        <charset val="134"/>
      </rPr>
      <t>工作经验</t>
    </r>
  </si>
  <si>
    <r>
      <rPr>
        <b/>
        <sz val="9"/>
        <color rgb="FF000000"/>
        <rFont val="宋体"/>
        <charset val="134"/>
      </rPr>
      <t>需具备技能</t>
    </r>
  </si>
  <si>
    <r>
      <rPr>
        <b/>
        <sz val="9"/>
        <color rgb="FF000000"/>
        <rFont val="宋体"/>
        <charset val="134"/>
      </rPr>
      <t>岗位职责</t>
    </r>
  </si>
  <si>
    <t>综合管理部</t>
  </si>
  <si>
    <t>合约管理室</t>
  </si>
  <si>
    <t>招投标
业务助理</t>
  </si>
  <si>
    <t>工程管理、工经造价等相关专业</t>
  </si>
  <si>
    <t>本科及以上</t>
  </si>
  <si>
    <t>助理及以上职称</t>
  </si>
  <si>
    <t>具有招投标助理级别岗位工作经验，有城市轨道交通行业相关岗位经验者优先</t>
  </si>
  <si>
    <t>1.熟练掌握招投标、经济、管理等相关专业知识；
2.具备合同谈判经验；具有较强的组织、领导、协调能力。</t>
  </si>
  <si>
    <t>1.编制相关规章制度，做好招投标管理工作；
2.负责对运营分公司范围内招标项目进行前期考察、调研工作，对招标项目进行市场询价；
3.负责编审招标、比选文件和项目的采购实施，把控项目流程和进度，并开展项目合同谈判工作；
4.完成各类采购项目的招标资料的收集、整理、归档工作。</t>
  </si>
  <si>
    <t>安全技术部</t>
  </si>
  <si>
    <t>技术室</t>
  </si>
  <si>
    <t>机电（门梯、AFC）
技术主管</t>
  </si>
  <si>
    <t>自动化、电气工程及其自动化、机械工程及其自动化等相关专业</t>
  </si>
  <si>
    <t>全日制本科及以上</t>
  </si>
  <si>
    <t>中级及以上职称优先</t>
  </si>
  <si>
    <t>具有机电（门梯、AFC）主管级别岗位工作经验 或 2年以上主办级别工作经验，有城市轨道交通行业相关岗位经验者优先</t>
  </si>
  <si>
    <t>1.熟练掌握城市轨道交通机电（门梯、AFC方向）相关专业知识；
2.具有较强的沟通能力与统筹管理能力，具备良好的执行力。</t>
  </si>
  <si>
    <t>1.负责协助建立公司技术管理体系与设备质量监督管理体系；
2.负责机电（门梯、AFC）专业设备维护保养质量监督检查，运行质量分析；
3.负责本专业科研技改等各类项目的技术审查，提出改进建议；
4.负责本专业相关故障调查分析，协助开展各类事件、事故调查分析。</t>
  </si>
  <si>
    <t>机电（门梯、AFC）
技术主办</t>
  </si>
  <si>
    <t>具有机电（门梯、AFC）主办级别岗位工作经验 或 2年以上助理级别工作经验，有城市轨道交通行业相关岗位经验者优先</t>
  </si>
  <si>
    <t>供电（变电）
技术主管</t>
  </si>
  <si>
    <t>电气工程及其自动化等相关专业</t>
  </si>
  <si>
    <t>具有供电（变电）主管级别岗位工作经验 或 2年以上主办级别工作经验，有城市轨道交通行业相关岗位经验者优先</t>
  </si>
  <si>
    <t>1.熟练掌握城市轨道交通供电（变电）相关专业知识；
2.具有较强的沟通能力与统筹管理能力，具备良好的执行力。</t>
  </si>
  <si>
    <t>1.协助建立公司技术管理体系与设备质量监督管理体系；
2.负责供电（变电）设备维护保养质量监督检查，运行质量分析；
3.负责本专业科研技改等各类项目的技术审查，提出改进建议；
4.负责本专业相关故障调查分析，协助开展各类事件、事故调查分析。</t>
  </si>
  <si>
    <t>供电（变电）
技术主办</t>
  </si>
  <si>
    <t>具有供电（变电）主办级别岗位工作经验 或 2年以上助理级别工作经验，有城市轨道交通行业相关岗位经验者优先</t>
  </si>
  <si>
    <t>运务部</t>
  </si>
  <si>
    <t>调度中心</t>
  </si>
  <si>
    <t>行车调度</t>
  </si>
  <si>
    <t>交通运输、铁道运输、城市轨道交通运营管理、机车车辆等专业</t>
  </si>
  <si>
    <t>初级职称及以上或中级工及以上</t>
  </si>
  <si>
    <t>具有城市轨道交通行车调度岗位工作经验</t>
  </si>
  <si>
    <t>具备丰富的行车指挥、施工组织、安全生产、应急处置等工作经验。</t>
  </si>
  <si>
    <t>按照《列车运行图》监控列车运行，确保列车运行的安全准点</t>
  </si>
  <si>
    <t>与储英计划同步招聘</t>
  </si>
  <si>
    <t>修务部</t>
  </si>
  <si>
    <t>通号科</t>
  </si>
  <si>
    <t>通信管理
技术主管</t>
  </si>
  <si>
    <t>铁道通信、通信工程相关专业</t>
  </si>
  <si>
    <t>具有通信管理主管级别岗位工作经验 或 2年以上主办级别工作经验，有城市轨道交通行业相关岗位经验者优先</t>
  </si>
  <si>
    <t>1.熟练掌握通信专业的关键技能与知识；
2.熟悉通信设备维修业务管理及相关规范；
3.具备较丰富的技术管理、施工管理、应急处置、安全管理经验。</t>
  </si>
  <si>
    <t>1.负责通信设备的运行、维修、故障处理工作，确保地铁正常安全运营;
2.负责做好对委外单位监督、管理工作。</t>
  </si>
  <si>
    <t>通信管理
技术主办</t>
  </si>
  <si>
    <t>具有通信管理主办级别岗位工作经验 或 2年以上助理级别工作经验，有城市轨道交通行业相关岗位经验者优先</t>
  </si>
  <si>
    <t>工建科</t>
  </si>
  <si>
    <t>建筑结构
技术助理</t>
  </si>
  <si>
    <t>建筑结构、装饰装修专业</t>
  </si>
  <si>
    <t>助理及以上职称优先</t>
  </si>
  <si>
    <t>具有建筑结构助理级别岗位工作经验  或 2年以上中级建筑结构检修工级别工作经验，有城市轨道运营管理岗位经验者优先</t>
  </si>
  <si>
    <t>1.熟练掌握建筑结构、装饰装修关键技能与知识；
2.熟悉建筑结构、装饰装修维修业务管理及相关规范；
3.具备较丰富的技术管理、施工管理、应急处置、安全管理经验。</t>
  </si>
  <si>
    <t>负责建筑结构、装饰装修维修、故障处理，委外单位监督、管理等工作。</t>
  </si>
  <si>
    <t>线路
技术助理</t>
  </si>
  <si>
    <t>线路相关专业</t>
  </si>
  <si>
    <t>具有线路助理级别岗位工作经验 或 2年以上中级线路检修工级别工作经验，有城市轨道运营管理岗位经验者优先</t>
  </si>
  <si>
    <t>1.熟练掌握线路管理的技能与知识；
2.熟悉轨道交通行业线路维护、规范生产组织等维护业务管理。</t>
  </si>
  <si>
    <t>负责轨道维修维护技术管理，委外单位监督、管理等工作。</t>
  </si>
  <si>
    <t>合计</t>
  </si>
  <si>
    <t>注：
    1.对于条件优秀的应聘者，根据公司实际需求，结合个人意愿调整专业岗位或适当放宽应聘条件。
    2.年龄40岁是指1984年1月1日（含）后出生，年龄30岁是指1994年1月1日（含）后出生。
    3.工作年限是指截止2024年3月31日累计工作年限。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</si>
</sst>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indent="2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indent="2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15"/>
  <sheetViews>
    <sheetView tabSelected="1" zoomScale="90" zoomScaleNormal="90" workbookViewId="0">
      <pane ySplit="3" topLeftCell="A9" activePane="bottomLeft" state="frozenSplit"/>
      <selection pane="bottomLeft" activeCell="J9" sqref="J9"/>
    </sheetView>
  </sheetViews>
  <sheetFormatPr defaultColWidth="9" defaultRowHeight="13.5" x14ac:dyDescent="0.15"/>
  <cols>
    <col min="1" max="1" width="6.125" customWidth="1"/>
    <col min="2" max="2" width="10.75" customWidth="1"/>
    <col min="3" max="3" width="12.375" customWidth="1"/>
    <col min="4" max="4" width="16.25" style="4" customWidth="1"/>
    <col min="5" max="5" width="9.375" customWidth="1"/>
    <col min="6" max="6" width="16.5" style="5" customWidth="1"/>
    <col min="7" max="7" width="6.75" style="5" customWidth="1"/>
    <col min="8" max="8" width="6.5" style="5" customWidth="1"/>
    <col min="9" max="9" width="13.5" customWidth="1"/>
    <col min="10" max="10" width="20.625" customWidth="1"/>
    <col min="11" max="11" width="30.125" customWidth="1"/>
    <col min="12" max="12" width="36.375" customWidth="1"/>
    <col min="13" max="13" width="9.625" customWidth="1"/>
  </cols>
  <sheetData>
    <row r="1" spans="1:16382" s="1" customFormat="1" ht="39.950000000000003" customHeight="1" x14ac:dyDescent="0.15">
      <c r="A1" s="22" t="s">
        <v>0</v>
      </c>
      <c r="B1" s="22"/>
      <c r="C1" s="22"/>
      <c r="D1" s="22"/>
      <c r="E1" s="22"/>
      <c r="F1" s="23"/>
      <c r="G1" s="23"/>
      <c r="H1" s="23"/>
      <c r="I1" s="22"/>
      <c r="J1" s="22"/>
      <c r="K1" s="22"/>
      <c r="L1" s="22"/>
      <c r="M1" s="24"/>
    </row>
    <row r="2" spans="1:16382" ht="30" customHeight="1" x14ac:dyDescent="0.1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/>
      <c r="H2" s="25"/>
      <c r="I2" s="25"/>
      <c r="J2" s="25"/>
      <c r="K2" s="25"/>
      <c r="L2" s="25"/>
      <c r="M2" s="39" t="s">
        <v>7</v>
      </c>
    </row>
    <row r="3" spans="1:16382" ht="42" customHeight="1" x14ac:dyDescent="0.15">
      <c r="A3" s="25"/>
      <c r="B3" s="25"/>
      <c r="C3" s="25"/>
      <c r="D3" s="25"/>
      <c r="E3" s="25"/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39"/>
    </row>
    <row r="4" spans="1:16382" s="2" customFormat="1" ht="99.95" customHeight="1" x14ac:dyDescent="0.15">
      <c r="A4" s="7">
        <v>1</v>
      </c>
      <c r="B4" s="7" t="s">
        <v>15</v>
      </c>
      <c r="C4" s="7" t="s">
        <v>16</v>
      </c>
      <c r="D4" s="8" t="s">
        <v>17</v>
      </c>
      <c r="E4" s="7">
        <v>1</v>
      </c>
      <c r="F4" s="9" t="s">
        <v>18</v>
      </c>
      <c r="G4" s="9" t="s">
        <v>19</v>
      </c>
      <c r="H4" s="9">
        <v>40</v>
      </c>
      <c r="I4" s="7" t="s">
        <v>20</v>
      </c>
      <c r="J4" s="16" t="s">
        <v>21</v>
      </c>
      <c r="K4" s="17" t="s">
        <v>22</v>
      </c>
      <c r="L4" s="17" t="s">
        <v>23</v>
      </c>
      <c r="M4" s="18"/>
    </row>
    <row r="5" spans="1:16382" s="2" customFormat="1" ht="78" customHeight="1" x14ac:dyDescent="0.15">
      <c r="A5" s="7">
        <v>2</v>
      </c>
      <c r="B5" s="33" t="s">
        <v>24</v>
      </c>
      <c r="C5" s="33" t="s">
        <v>25</v>
      </c>
      <c r="D5" s="8" t="s">
        <v>26</v>
      </c>
      <c r="E5" s="33">
        <v>1</v>
      </c>
      <c r="F5" s="37" t="s">
        <v>27</v>
      </c>
      <c r="G5" s="37" t="s">
        <v>28</v>
      </c>
      <c r="H5" s="37">
        <v>40</v>
      </c>
      <c r="I5" s="37" t="s">
        <v>29</v>
      </c>
      <c r="J5" s="16" t="s">
        <v>30</v>
      </c>
      <c r="K5" s="38" t="s">
        <v>31</v>
      </c>
      <c r="L5" s="38" t="s">
        <v>32</v>
      </c>
      <c r="M5" s="19"/>
    </row>
    <row r="6" spans="1:16382" s="2" customFormat="1" ht="78" customHeight="1" x14ac:dyDescent="0.15">
      <c r="A6" s="7">
        <v>3</v>
      </c>
      <c r="B6" s="34"/>
      <c r="C6" s="34"/>
      <c r="D6" s="8" t="s">
        <v>33</v>
      </c>
      <c r="E6" s="35"/>
      <c r="F6" s="37"/>
      <c r="G6" s="37"/>
      <c r="H6" s="37"/>
      <c r="I6" s="37"/>
      <c r="J6" s="16" t="s">
        <v>34</v>
      </c>
      <c r="K6" s="38"/>
      <c r="L6" s="38"/>
      <c r="M6" s="19"/>
    </row>
    <row r="7" spans="1:16382" s="2" customFormat="1" ht="78" customHeight="1" x14ac:dyDescent="0.15">
      <c r="A7" s="7">
        <v>4</v>
      </c>
      <c r="B7" s="34"/>
      <c r="C7" s="34"/>
      <c r="D7" s="8" t="s">
        <v>35</v>
      </c>
      <c r="E7" s="33">
        <v>1</v>
      </c>
      <c r="F7" s="37" t="s">
        <v>36</v>
      </c>
      <c r="G7" s="37" t="s">
        <v>28</v>
      </c>
      <c r="H7" s="37">
        <v>40</v>
      </c>
      <c r="I7" s="37" t="s">
        <v>29</v>
      </c>
      <c r="J7" s="16" t="s">
        <v>37</v>
      </c>
      <c r="K7" s="38" t="s">
        <v>38</v>
      </c>
      <c r="L7" s="38" t="s">
        <v>39</v>
      </c>
      <c r="M7" s="19"/>
    </row>
    <row r="8" spans="1:16382" s="2" customFormat="1" ht="78" customHeight="1" x14ac:dyDescent="0.15">
      <c r="A8" s="7">
        <v>5</v>
      </c>
      <c r="B8" s="35"/>
      <c r="C8" s="35"/>
      <c r="D8" s="8" t="s">
        <v>40</v>
      </c>
      <c r="E8" s="35"/>
      <c r="F8" s="37"/>
      <c r="G8" s="37"/>
      <c r="H8" s="37"/>
      <c r="I8" s="37"/>
      <c r="J8" s="16" t="s">
        <v>41</v>
      </c>
      <c r="K8" s="38"/>
      <c r="L8" s="38"/>
      <c r="M8" s="19"/>
    </row>
    <row r="9" spans="1:16382" s="3" customFormat="1" ht="78" customHeight="1" x14ac:dyDescent="0.15">
      <c r="A9" s="7">
        <v>6</v>
      </c>
      <c r="B9" s="11" t="s">
        <v>42</v>
      </c>
      <c r="C9" s="11" t="s">
        <v>43</v>
      </c>
      <c r="D9" s="8" t="s">
        <v>44</v>
      </c>
      <c r="E9" s="11">
        <v>4</v>
      </c>
      <c r="F9" s="12" t="s">
        <v>45</v>
      </c>
      <c r="G9" s="13" t="s">
        <v>19</v>
      </c>
      <c r="H9" s="14">
        <v>30</v>
      </c>
      <c r="I9" s="13" t="s">
        <v>46</v>
      </c>
      <c r="J9" s="12" t="s">
        <v>47</v>
      </c>
      <c r="K9" s="12" t="s">
        <v>48</v>
      </c>
      <c r="L9" s="12" t="s">
        <v>49</v>
      </c>
      <c r="M9" s="20" t="s">
        <v>50</v>
      </c>
    </row>
    <row r="10" spans="1:16382" s="2" customFormat="1" ht="78" customHeight="1" x14ac:dyDescent="0.15">
      <c r="A10" s="7">
        <v>7</v>
      </c>
      <c r="B10" s="36" t="s">
        <v>51</v>
      </c>
      <c r="C10" s="36" t="s">
        <v>52</v>
      </c>
      <c r="D10" s="8" t="s">
        <v>53</v>
      </c>
      <c r="E10" s="7">
        <v>1</v>
      </c>
      <c r="F10" s="37" t="s">
        <v>54</v>
      </c>
      <c r="G10" s="37" t="s">
        <v>19</v>
      </c>
      <c r="H10" s="37">
        <v>40</v>
      </c>
      <c r="I10" s="37" t="s">
        <v>29</v>
      </c>
      <c r="J10" s="16" t="s">
        <v>55</v>
      </c>
      <c r="K10" s="38" t="s">
        <v>56</v>
      </c>
      <c r="L10" s="38" t="s">
        <v>57</v>
      </c>
      <c r="M10" s="19"/>
    </row>
    <row r="11" spans="1:16382" s="2" customFormat="1" ht="78" customHeight="1" x14ac:dyDescent="0.15">
      <c r="A11" s="7">
        <v>8</v>
      </c>
      <c r="B11" s="36"/>
      <c r="C11" s="36"/>
      <c r="D11" s="8" t="s">
        <v>58</v>
      </c>
      <c r="E11" s="7">
        <v>1</v>
      </c>
      <c r="F11" s="37"/>
      <c r="G11" s="37"/>
      <c r="H11" s="37"/>
      <c r="I11" s="37"/>
      <c r="J11" s="16" t="s">
        <v>59</v>
      </c>
      <c r="K11" s="38"/>
      <c r="L11" s="38"/>
      <c r="M11" s="19"/>
    </row>
    <row r="12" spans="1:16382" s="2" customFormat="1" ht="80.099999999999994" customHeight="1" x14ac:dyDescent="0.15">
      <c r="A12" s="7">
        <v>9</v>
      </c>
      <c r="B12" s="36"/>
      <c r="C12" s="36" t="s">
        <v>60</v>
      </c>
      <c r="D12" s="8" t="s">
        <v>61</v>
      </c>
      <c r="E12" s="7">
        <v>1</v>
      </c>
      <c r="F12" s="10" t="s">
        <v>62</v>
      </c>
      <c r="G12" s="10" t="s">
        <v>19</v>
      </c>
      <c r="H12" s="9">
        <v>40</v>
      </c>
      <c r="I12" s="9" t="s">
        <v>63</v>
      </c>
      <c r="J12" s="16" t="s">
        <v>64</v>
      </c>
      <c r="K12" s="16" t="s">
        <v>65</v>
      </c>
      <c r="L12" s="16" t="s">
        <v>66</v>
      </c>
      <c r="M12" s="19"/>
    </row>
    <row r="13" spans="1:16382" s="2" customFormat="1" ht="80.099999999999994" customHeight="1" x14ac:dyDescent="0.15">
      <c r="A13" s="7">
        <v>10</v>
      </c>
      <c r="B13" s="36"/>
      <c r="C13" s="36"/>
      <c r="D13" s="8" t="s">
        <v>67</v>
      </c>
      <c r="E13" s="7">
        <v>1</v>
      </c>
      <c r="F13" s="15" t="s">
        <v>68</v>
      </c>
      <c r="G13" s="10" t="s">
        <v>19</v>
      </c>
      <c r="H13" s="9">
        <v>40</v>
      </c>
      <c r="I13" s="9" t="s">
        <v>63</v>
      </c>
      <c r="J13" s="16" t="s">
        <v>69</v>
      </c>
      <c r="K13" s="16" t="s">
        <v>70</v>
      </c>
      <c r="L13" s="16" t="s">
        <v>71</v>
      </c>
      <c r="M13" s="19"/>
    </row>
    <row r="14" spans="1:16382" s="2" customFormat="1" ht="42" customHeight="1" x14ac:dyDescent="0.15">
      <c r="A14" s="26" t="s">
        <v>72</v>
      </c>
      <c r="B14" s="27"/>
      <c r="C14" s="27"/>
      <c r="D14" s="27"/>
      <c r="E14" s="28">
        <f>SUM(E4:E13)</f>
        <v>11</v>
      </c>
      <c r="F14" s="29"/>
      <c r="G14" s="29"/>
      <c r="H14" s="29"/>
      <c r="I14" s="29"/>
      <c r="J14" s="29"/>
      <c r="K14" s="29"/>
      <c r="L14" s="29"/>
      <c r="M14" s="30"/>
    </row>
    <row r="15" spans="1:16382" ht="69.95" customHeight="1" x14ac:dyDescent="0.15">
      <c r="A15" s="31" t="s">
        <v>73</v>
      </c>
      <c r="B15" s="31"/>
      <c r="C15" s="31"/>
      <c r="D15" s="32"/>
      <c r="E15" s="31"/>
      <c r="F15" s="31"/>
      <c r="G15" s="31"/>
      <c r="H15" s="31"/>
      <c r="I15" s="31"/>
      <c r="J15" s="31"/>
      <c r="K15" s="31"/>
      <c r="L15" s="31"/>
      <c r="M15" s="3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  <c r="XFB15" s="21"/>
    </row>
  </sheetData>
  <mergeCells count="36">
    <mergeCell ref="M2:M3"/>
    <mergeCell ref="K5:K6"/>
    <mergeCell ref="K7:K8"/>
    <mergeCell ref="K10:K11"/>
    <mergeCell ref="L5:L6"/>
    <mergeCell ref="L7:L8"/>
    <mergeCell ref="L10:L11"/>
    <mergeCell ref="H5:H6"/>
    <mergeCell ref="H7:H8"/>
    <mergeCell ref="H10:H11"/>
    <mergeCell ref="I5:I6"/>
    <mergeCell ref="I7:I8"/>
    <mergeCell ref="I10:I11"/>
    <mergeCell ref="E7:E8"/>
    <mergeCell ref="F5:F6"/>
    <mergeCell ref="F7:F8"/>
    <mergeCell ref="F10:F11"/>
    <mergeCell ref="G5:G6"/>
    <mergeCell ref="G7:G8"/>
    <mergeCell ref="G10:G11"/>
    <mergeCell ref="A1:M1"/>
    <mergeCell ref="F2:L2"/>
    <mergeCell ref="A14:D14"/>
    <mergeCell ref="E14:M14"/>
    <mergeCell ref="A15:M15"/>
    <mergeCell ref="A2:A3"/>
    <mergeCell ref="B2:B3"/>
    <mergeCell ref="B5:B8"/>
    <mergeCell ref="B10:B13"/>
    <mergeCell ref="C2:C3"/>
    <mergeCell ref="C5:C8"/>
    <mergeCell ref="C10:C11"/>
    <mergeCell ref="C12:C13"/>
    <mergeCell ref="D2:D3"/>
    <mergeCell ref="E2:E3"/>
    <mergeCell ref="E5:E6"/>
  </mergeCells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社会招聘（含储英计划）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胡xy</dc:creator>
  <cp:lastModifiedBy>Rick Hunter</cp:lastModifiedBy>
  <dcterms:created xsi:type="dcterms:W3CDTF">2023-05-12T11:15:00Z</dcterms:created>
  <dcterms:modified xsi:type="dcterms:W3CDTF">2024-04-11T10:26:12Z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2052-12.1.0.16704</vt:lpwstr>
  </property>
  <property fmtid="{D5CDD505-2E9C-101B-9397-08002B2CF9AE}" pid="3" name="ICV">
    <vt:lpwstr>30584C198B57400AA949C34206989496_13</vt:lpwstr>
  </property>
</Properties>
</file>